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berts.Berzins\Desktop\"/>
    </mc:Choice>
  </mc:AlternateContent>
  <xr:revisionPtr revIDLastSave="0" documentId="13_ncr:1_{DB6FA91D-7779-409A-9684-9BA9DCE97B07}" xr6:coauthVersionLast="47" xr6:coauthVersionMax="47" xr10:uidLastSave="{00000000-0000-0000-0000-000000000000}"/>
  <bookViews>
    <workbookView xWindow="-120" yWindow="-120" windowWidth="29040" windowHeight="17640" xr2:uid="{D6C3BEAA-F6E6-4D99-8CC4-E830E2333441}"/>
  </bookViews>
  <sheets>
    <sheet name="Lēmumu saraksts" sheetId="1" r:id="rId1"/>
  </sheets>
  <definedNames>
    <definedName name="_xlnm._FilterDatabase" localSheetId="0" hidden="1">'Lēmumu saraksts'!$C$2:$G$100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<sst xmlns="http://schemas.openxmlformats.org/spreadsheetml/2006/main" count="400" uniqueCount="288">
  <si>
    <t>Reģistrācijas Nr. komercreģistrā</t>
  </si>
  <si>
    <t>Elektrostacijas veids</t>
  </si>
  <si>
    <t>Lēmuma datums</t>
  </si>
  <si>
    <t>SIA "Getliņi EKO"</t>
  </si>
  <si>
    <t>40003367816</t>
  </si>
  <si>
    <t>Biogāzes</t>
  </si>
  <si>
    <t>42403002613</t>
  </si>
  <si>
    <t>HES līdz 5MW</t>
  </si>
  <si>
    <t>48501002944</t>
  </si>
  <si>
    <t>48501003460</t>
  </si>
  <si>
    <t>Biomasas</t>
  </si>
  <si>
    <t>SIA "Jāša HES"</t>
  </si>
  <si>
    <t>50003444411</t>
  </si>
  <si>
    <t>48501004837</t>
  </si>
  <si>
    <t>40001009469</t>
  </si>
  <si>
    <t>40001014243</t>
  </si>
  <si>
    <t>SIA "Korna dzirnavu HES"</t>
  </si>
  <si>
    <t>40002079726</t>
  </si>
  <si>
    <t>48501015722</t>
  </si>
  <si>
    <t>40001012897</t>
  </si>
  <si>
    <t>SIA "VANKA"</t>
  </si>
  <si>
    <t>51203010521</t>
  </si>
  <si>
    <t>SIA "S&amp;E Management"</t>
  </si>
  <si>
    <t>40003550760</t>
  </si>
  <si>
    <t>SIA "Billes HES"</t>
  </si>
  <si>
    <t>44103024041</t>
  </si>
  <si>
    <t>SIA "Dzeldas HES"</t>
  </si>
  <si>
    <t>41203012874</t>
  </si>
  <si>
    <t>SIA "Oserviss"</t>
  </si>
  <si>
    <t>40003656904</t>
  </si>
  <si>
    <t>SIA "Galgauskas Ainavas"</t>
  </si>
  <si>
    <t>40003330160</t>
  </si>
  <si>
    <t>49001010436</t>
  </si>
  <si>
    <t>SIA "ZAAO Enerģija"</t>
  </si>
  <si>
    <t>44103050862</t>
  </si>
  <si>
    <t>Sabiedrība ar ierobežotu atbildību LATVIJAS LAUKSAIMNIECĪBAS UNIVERSITĀTES MĀCĪBU UN PĒTĪJUMU SAIMNIECĪBA "VECAUCE"</t>
  </si>
  <si>
    <t>40003033696</t>
  </si>
  <si>
    <t>AS "Latvenergo"</t>
  </si>
  <si>
    <t>40003032949</t>
  </si>
  <si>
    <t>SIA "Nagļu HES"</t>
  </si>
  <si>
    <t>42403011480</t>
  </si>
  <si>
    <t>44103014236</t>
  </si>
  <si>
    <t>Vēja virs 0,25MW</t>
  </si>
  <si>
    <t>SIA "Spēkstacija PR"</t>
  </si>
  <si>
    <t>40003404741</t>
  </si>
  <si>
    <t>SIA "BIOENINVEST"</t>
  </si>
  <si>
    <t>44103054135</t>
  </si>
  <si>
    <t>SIA "HESS"</t>
  </si>
  <si>
    <t>40003435648</t>
  </si>
  <si>
    <t>SIA "Enefit power &amp; Heat Valka"</t>
  </si>
  <si>
    <t>44103024234</t>
  </si>
  <si>
    <t>ZS "Jaunkraukļi"</t>
  </si>
  <si>
    <t>SIA "Betula Premium"</t>
  </si>
  <si>
    <t>45403016875</t>
  </si>
  <si>
    <t>SIA "Ērberģes HES"</t>
  </si>
  <si>
    <t>45401015150</t>
  </si>
  <si>
    <t>SIA "BIO Auri"</t>
  </si>
  <si>
    <t>48503015360</t>
  </si>
  <si>
    <t>SIA "ALL Transporting"</t>
  </si>
  <si>
    <t>40003959443</t>
  </si>
  <si>
    <t>ZS "Jaunlezdiņi"</t>
  </si>
  <si>
    <t>44101015951</t>
  </si>
  <si>
    <t>SIA "Zaļās Zemes Enerģija"</t>
  </si>
  <si>
    <t>45403023379</t>
  </si>
  <si>
    <t>SIA "Pampāļi"</t>
  </si>
  <si>
    <t>58503000511</t>
  </si>
  <si>
    <t>SIA "Piejūra Energy"</t>
  </si>
  <si>
    <t>SIA "TCK"</t>
  </si>
  <si>
    <t>40003766284</t>
  </si>
  <si>
    <t>SIA "Zemgaļi JR"</t>
  </si>
  <si>
    <t>41701000995</t>
  </si>
  <si>
    <t>41503047201</t>
  </si>
  <si>
    <t>SIA "Agro Lestene"</t>
  </si>
  <si>
    <t>40103200693</t>
  </si>
  <si>
    <t>SIA "Vides Enerģija"</t>
  </si>
  <si>
    <t>40103209616</t>
  </si>
  <si>
    <t>44103034228</t>
  </si>
  <si>
    <t>40003992236</t>
  </si>
  <si>
    <t>40103202586</t>
  </si>
  <si>
    <t>SIA "BP Energy"</t>
  </si>
  <si>
    <t>40103214053</t>
  </si>
  <si>
    <t>SIA "EcoZeta"</t>
  </si>
  <si>
    <t>40103225678</t>
  </si>
  <si>
    <t>SIA "SURMIS"</t>
  </si>
  <si>
    <t>40103123197</t>
  </si>
  <si>
    <t>SIA "SL Plus"</t>
  </si>
  <si>
    <t>44103047716</t>
  </si>
  <si>
    <t>SIA "Krīgaļu dzirnavas"</t>
  </si>
  <si>
    <t>SIA "PĀCES DZIRNAVAS"</t>
  </si>
  <si>
    <t>41203012573</t>
  </si>
  <si>
    <t>SIA "HS BĒNE"</t>
  </si>
  <si>
    <t>40003738238</t>
  </si>
  <si>
    <t>SIA "Rietumu elektriskie tīkli"</t>
  </si>
  <si>
    <t>42103046498</t>
  </si>
  <si>
    <t>SIA "Bērzi Bio"</t>
  </si>
  <si>
    <t>40103293138</t>
  </si>
  <si>
    <t>SIA "International Investments"</t>
  </si>
  <si>
    <t>40003926724</t>
  </si>
  <si>
    <t>SIA "LB Energy"</t>
  </si>
  <si>
    <t>40003799622</t>
  </si>
  <si>
    <t>SIA "Enercom Plus"</t>
  </si>
  <si>
    <t>SIA "Winergy"</t>
  </si>
  <si>
    <t>40103194486</t>
  </si>
  <si>
    <t>AS "Latgales enerģētika"</t>
  </si>
  <si>
    <t>ZS "Dzirnavas"</t>
  </si>
  <si>
    <t>40001013375</t>
  </si>
  <si>
    <t>SIA "Rideļu dzirnavas"</t>
  </si>
  <si>
    <t>49201001597</t>
  </si>
  <si>
    <t>SIA "AGRO Cemeri"</t>
  </si>
  <si>
    <t>SIA "Hydro power"</t>
  </si>
  <si>
    <t>40003833778</t>
  </si>
  <si>
    <t>42103054527</t>
  </si>
  <si>
    <t>SIA "Lielmežotne"</t>
  </si>
  <si>
    <t>50003248801</t>
  </si>
  <si>
    <t>Koģenerācijas</t>
  </si>
  <si>
    <t>SIA "Grobiņas namserviss"</t>
  </si>
  <si>
    <t>42103012383</t>
  </si>
  <si>
    <t>40003286750</t>
  </si>
  <si>
    <t>SIA "Juglas jauda"</t>
  </si>
  <si>
    <t>40003659385</t>
  </si>
  <si>
    <t>40103854352</t>
  </si>
  <si>
    <t>SIA "BIOPLUS"</t>
  </si>
  <si>
    <t>40103216887</t>
  </si>
  <si>
    <t>AS "Rīgas Siltums"</t>
  </si>
  <si>
    <t>SIA "JE Enerģija"</t>
  </si>
  <si>
    <t>40003872949</t>
  </si>
  <si>
    <t>SIA "Liepājas Enerģija"</t>
  </si>
  <si>
    <t>42103035386</t>
  </si>
  <si>
    <t>SIA "Energoapgādes tīkli 3"</t>
  </si>
  <si>
    <t>40103320421</t>
  </si>
  <si>
    <t>SIA "Energoapgādes tīkli 1"</t>
  </si>
  <si>
    <t>40103320309</t>
  </si>
  <si>
    <t>SIA "Energoapgādes tīkli 2"</t>
  </si>
  <si>
    <t>40103320239</t>
  </si>
  <si>
    <t>AS "Residence energy"</t>
  </si>
  <si>
    <t>41503037839</t>
  </si>
  <si>
    <t>SIA "LATNEFTEGAZ"</t>
  </si>
  <si>
    <t>SIA "Durbes KS"</t>
  </si>
  <si>
    <t>42103041202</t>
  </si>
  <si>
    <t>AS "Rēzeknes siltumtīkli"</t>
  </si>
  <si>
    <t>40003215480</t>
  </si>
  <si>
    <t>SIA "SBC Finance"</t>
  </si>
  <si>
    <t>50103234121</t>
  </si>
  <si>
    <t>RSEZ SIA "Energy Resources CHP"</t>
  </si>
  <si>
    <t>40103290555</t>
  </si>
  <si>
    <t>SIA "Rekonstrukcija un Investīcijas"</t>
  </si>
  <si>
    <t>40003415995</t>
  </si>
  <si>
    <t>SIA "Brakšķu Enerģija"</t>
  </si>
  <si>
    <t>43603040119</t>
  </si>
  <si>
    <t>40103398901</t>
  </si>
  <si>
    <t>ZS "Vecsiljāņi"</t>
  </si>
  <si>
    <t>48701000077</t>
  </si>
  <si>
    <t>SIA "Sprūževa M"</t>
  </si>
  <si>
    <t>42403001730</t>
  </si>
  <si>
    <t>SIA "Auces BES"</t>
  </si>
  <si>
    <t>40003323366</t>
  </si>
  <si>
    <t>SIA "Turbo Enerģija"</t>
  </si>
  <si>
    <t>45403023701</t>
  </si>
  <si>
    <t>ZS "Pilslejas"</t>
  </si>
  <si>
    <t>48701003213</t>
  </si>
  <si>
    <t>SIA "Dobeles Eko"</t>
  </si>
  <si>
    <t>40103533061</t>
  </si>
  <si>
    <t>SIA "EKO NRG"</t>
  </si>
  <si>
    <t>40103544169</t>
  </si>
  <si>
    <t>SIA "Bioenerģija VT"</t>
  </si>
  <si>
    <t>40103532935</t>
  </si>
  <si>
    <t>SIA "Latvi Dan Agro"</t>
  </si>
  <si>
    <t>50003572581</t>
  </si>
  <si>
    <t>SIA "Adeptus Renewable Energy"</t>
  </si>
  <si>
    <t>40103542774</t>
  </si>
  <si>
    <t>SIA "Zemgales Enerģijas Parks"</t>
  </si>
  <si>
    <t>SIA "E Vijciems"</t>
  </si>
  <si>
    <t>40103532831</t>
  </si>
  <si>
    <t>SIA "Egg Energy"</t>
  </si>
  <si>
    <t>SIA "Graanul Pellets Energy"</t>
  </si>
  <si>
    <t>44103081631</t>
  </si>
  <si>
    <t>SIA "Energia Verde"</t>
  </si>
  <si>
    <t>40003645722</t>
  </si>
  <si>
    <t>SIA "Green Energy Trio"</t>
  </si>
  <si>
    <t>55403023741</t>
  </si>
  <si>
    <t>SIA "Incukalns Energy"</t>
  </si>
  <si>
    <t>44103066539</t>
  </si>
  <si>
    <t>16.11.2010.</t>
  </si>
  <si>
    <t>ZS "Aģes dzirnavas"</t>
  </si>
  <si>
    <t>ZS "Avoti"</t>
  </si>
  <si>
    <t>ZS "Ezerspīķi"</t>
  </si>
  <si>
    <t>ZS "Grantiņi"</t>
  </si>
  <si>
    <t>ZS "Ozolkalni"</t>
  </si>
  <si>
    <t>ZS "Skuķīšu dzirnavas"</t>
  </si>
  <si>
    <t>Komersants</t>
  </si>
  <si>
    <t>1-6.1-347</t>
  </si>
  <si>
    <t>1-6.1-577</t>
  </si>
  <si>
    <t>1-6.1-587</t>
  </si>
  <si>
    <t>1-6.1-584</t>
  </si>
  <si>
    <t>1-6.1-511</t>
  </si>
  <si>
    <t>1-6.1-513</t>
  </si>
  <si>
    <t>1-6.1-512</t>
  </si>
  <si>
    <t>1-6.1-270</t>
  </si>
  <si>
    <t>1-6.1-55</t>
  </si>
  <si>
    <t>1-6.1-714</t>
  </si>
  <si>
    <t>1-6.1-44</t>
  </si>
  <si>
    <t>1-6.1-417</t>
  </si>
  <si>
    <t>1-6.1-574</t>
  </si>
  <si>
    <t>1-6.1-691</t>
  </si>
  <si>
    <t>1-6.1-291</t>
  </si>
  <si>
    <t>1-6.1-58</t>
  </si>
  <si>
    <t>1-6.1-610</t>
  </si>
  <si>
    <t>1-6.1-446</t>
  </si>
  <si>
    <t>8400-09-387</t>
  </si>
  <si>
    <t>1-6.1-506</t>
  </si>
  <si>
    <t>1-6.1-504</t>
  </si>
  <si>
    <t>1-6.1-464</t>
  </si>
  <si>
    <t>1-6.1-227</t>
  </si>
  <si>
    <t>1-6.1-280</t>
  </si>
  <si>
    <t>1-6.1-453</t>
  </si>
  <si>
    <t>1-6.1-655</t>
  </si>
  <si>
    <t>1-6.1-399</t>
  </si>
  <si>
    <t>1-6.1-56</t>
  </si>
  <si>
    <t>1-6.1-568</t>
  </si>
  <si>
    <t>1-6.1-579</t>
  </si>
  <si>
    <t>1-6.1-38</t>
  </si>
  <si>
    <t>1-6.1-234</t>
  </si>
  <si>
    <t>1-6.1-573</t>
  </si>
  <si>
    <t>1-6.1-405</t>
  </si>
  <si>
    <t>1-6.1-586</t>
  </si>
  <si>
    <t>1-6.1-244</t>
  </si>
  <si>
    <t>1-6.1-363</t>
  </si>
  <si>
    <t>1-6.1-730</t>
  </si>
  <si>
    <t>1-6.1-201</t>
  </si>
  <si>
    <t>1-6.1-426</t>
  </si>
  <si>
    <t>1-6.1-161</t>
  </si>
  <si>
    <t>1-6.1-159</t>
  </si>
  <si>
    <t>1-6.1-590</t>
  </si>
  <si>
    <t>1-6.1-432</t>
  </si>
  <si>
    <t>1-6.1-29</t>
  </si>
  <si>
    <t>8400-09-348</t>
  </si>
  <si>
    <t>1-6.1-147</t>
  </si>
  <si>
    <t>1-6.1-705</t>
  </si>
  <si>
    <t>1-6.1-233</t>
  </si>
  <si>
    <t>1-6.1-278</t>
  </si>
  <si>
    <t>1-6.1-35</t>
  </si>
  <si>
    <t>1-6.1-727</t>
  </si>
  <si>
    <t>1-6.1-897</t>
  </si>
  <si>
    <t>1-6.1-507</t>
  </si>
  <si>
    <t>1-6.1-36</t>
  </si>
  <si>
    <t>1-6.1-361</t>
  </si>
  <si>
    <t>1-6.1-54</t>
  </si>
  <si>
    <t>1-6.1-396</t>
  </si>
  <si>
    <t>8400-09-307</t>
  </si>
  <si>
    <t>8400-09-306</t>
  </si>
  <si>
    <t>8400-09-376</t>
  </si>
  <si>
    <t>1-6.1-611</t>
  </si>
  <si>
    <t>1-6.1-51</t>
  </si>
  <si>
    <t>8400-09-295</t>
  </si>
  <si>
    <t>1-6.1-760</t>
  </si>
  <si>
    <t>8400-09-302</t>
  </si>
  <si>
    <t>1-6.1-873</t>
  </si>
  <si>
    <t>1-6.1-501</t>
  </si>
  <si>
    <t>1-6.1-380</t>
  </si>
  <si>
    <t>1-6.1-533</t>
  </si>
  <si>
    <t>1-6.1-951</t>
  </si>
  <si>
    <t>1-6.1-349</t>
  </si>
  <si>
    <t>1-6.1-765</t>
  </si>
  <si>
    <t>1-6.1-287</t>
  </si>
  <si>
    <t>1-6.1-110</t>
  </si>
  <si>
    <t>8400-09-384</t>
  </si>
  <si>
    <t>1-6.1-785</t>
  </si>
  <si>
    <t>8400-09-299</t>
  </si>
  <si>
    <t>1-6.1-544</t>
  </si>
  <si>
    <t>1-6.1-518</t>
  </si>
  <si>
    <t>1-6.1-688</t>
  </si>
  <si>
    <t>1-6.1-814</t>
  </si>
  <si>
    <t>1-6.1-591</t>
  </si>
  <si>
    <t>1-6.1-672</t>
  </si>
  <si>
    <t>1-6.1-157</t>
  </si>
  <si>
    <t>1-6.1-72</t>
  </si>
  <si>
    <t>1-6.1-82</t>
  </si>
  <si>
    <t>1-6.1-597</t>
  </si>
  <si>
    <t>1-6.1-699</t>
  </si>
  <si>
    <t>1-6.1-627</t>
  </si>
  <si>
    <t>1-6.1-45</t>
  </si>
  <si>
    <t>1-6.1-776</t>
  </si>
  <si>
    <t>8400-09-383</t>
  </si>
  <si>
    <t>1-6.1-131</t>
  </si>
  <si>
    <t>Ar lēmumu noteiktā elektriskā jauda (MW)</t>
  </si>
  <si>
    <t>Ar lēmumu noteiktais elektroenerģijas iepirkuma apjoms (MWh)</t>
  </si>
  <si>
    <t>Lēmums Nr.</t>
  </si>
  <si>
    <t>SIA "Gren Latvija"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</si>
</sst>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</font>
    <font>
      <sz val="12"/>
      <color rgb="FF414142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14" fontId="2" fillId="0" borderId="1" xfId="0" applyNumberFormat="1" applyFont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0" xfId="0" applyFill="1" applyAlignment="1"/>
    <xf numFmtId="49" fontId="0" fillId="0" borderId="0" xfId="0" applyNumberFormat="1" applyFill="1" applyAlignment="1"/>
    <xf numFmtId="0" fontId="4" fillId="0" borderId="1" xfId="0" applyFont="1" applyBorder="1" applyAlignment="1">
      <alignment vertical="center" wrapText="1"/>
    </xf>
    <xf numFmtId="14" fontId="3" fillId="0" borderId="0" xfId="0" applyNumberFormat="1" applyFont="1" applyAlignment="1">
      <alignment horizontal="center" wrapText="1"/>
    </xf>
    <xf numFmtId="0" fontId="5" fillId="0" borderId="0" xfId="0" applyFont="1"/>
    <xf numFmtId="14" fontId="3" fillId="0" borderId="0" xfId="0" applyNumberFormat="1" applyFont="1" applyAlignment="1">
      <alignment wrapText="1"/>
    </xf>
  </cellXfs>
  <cellStyles count="1">
    <cellStyle name="Normal" xfId="0" builtinId="0"/>
  </cellStyles>
  <dxfs count="2">
    <dxf>
      <fill>
        <patternFill patternType="solid">
          <fgColor auto="1"/>
          <bgColor theme="0" tint="-0.24994659260841701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colors>
    <mruColors>
      <color rgb="FFFF7C80"/>
      <color rgb="FFEE92AE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9996E-F3C0-4668-A611-3BC46A293B97}">
  <dimension ref="A1:G100"/>
  <sheetViews>
    <sheetView tabSelected="1" zoomScale="85" zoomScaleNormal="85" workbookViewId="0">
      <pane xSplit="3" ySplit="2" topLeftCell="D3" activePane="bottomRight" state="frozen"/>
      <selection pane="topRight" activeCell="B1" sqref="B1"/>
      <selection pane="bottomLeft" activeCell="A3" sqref="A3"/>
      <selection pane="bottomRight" activeCell="A2" sqref="A2"/>
    </sheetView>
  </sheetViews>
  <sheetFormatPr defaultColWidth="9.28515625" defaultRowHeight="15" x14ac:dyDescent="0.25"/>
  <cols>
    <col min="1" max="1" width="12.7109375" style="1" customWidth="1"/>
    <col min="2" max="2" width="13.28515625" style="1" customWidth="1"/>
    <col min="3" max="3" width="35.42578125" style="1" customWidth="1"/>
    <col min="4" max="4" width="14.28515625" style="1" customWidth="1"/>
    <col min="5" max="5" width="17.28515625" style="1" customWidth="1"/>
    <col min="6" max="6" width="14.28515625" style="1" customWidth="1"/>
    <col min="7" max="7" width="19.7109375" style="1" customWidth="1"/>
    <col min="8" max="8" width="9.28515625" style="1"/>
    <col min="9" max="9" width="18.28515625" style="1" customWidth="1"/>
    <col min="10" max="10" width="13.28515625" style="1" customWidth="1"/>
    <col min="11" max="16384" width="9.28515625" style="1"/>
  </cols>
  <sheetData>
    <row r="1" spans="1:7" ht="15.75" x14ac:dyDescent="0.25">
      <c r="A1" s="13">
        <v>44720</v>
      </c>
      <c r="B1" s="9"/>
      <c r="C1" s="11"/>
      <c r="D1" s="8"/>
      <c r="E1" s="8"/>
      <c r="G1" s="12"/>
    </row>
    <row r="2" spans="1:7" s="7" customFormat="1" ht="63.75" customHeight="1" x14ac:dyDescent="0.25">
      <c r="A2" s="6" t="s">
        <v>286</v>
      </c>
      <c r="B2" s="6" t="s">
        <v>2</v>
      </c>
      <c r="C2" s="6" t="s">
        <v>189</v>
      </c>
      <c r="D2" s="6" t="s">
        <v>0</v>
      </c>
      <c r="E2" s="6" t="s">
        <v>1</v>
      </c>
      <c r="F2" s="6" t="s">
        <v>284</v>
      </c>
      <c r="G2" s="6" t="s">
        <v>285</v>
      </c>
    </row>
    <row r="3" spans="1:7" x14ac:dyDescent="0.25">
      <c r="A3" s="10" t="s">
        <v>193</v>
      </c>
      <c r="B3" s="5">
        <v>41110</v>
      </c>
      <c r="C3" s="3" t="s">
        <v>168</v>
      </c>
      <c r="D3" s="3" t="s">
        <v>169</v>
      </c>
      <c r="E3" s="3" t="s">
        <v>114</v>
      </c>
      <c r="F3" s="4">
        <v>0.5</v>
      </c>
      <c r="G3" s="4">
        <v>2394</v>
      </c>
    </row>
    <row r="4" spans="1:7" x14ac:dyDescent="0.25">
      <c r="A4" s="10" t="s">
        <v>196</v>
      </c>
      <c r="B4" s="5">
        <v>40805</v>
      </c>
      <c r="C4" s="3" t="s">
        <v>108</v>
      </c>
      <c r="D4" s="3" t="s">
        <v>76</v>
      </c>
      <c r="E4" s="3" t="s">
        <v>5</v>
      </c>
      <c r="F4" s="4">
        <v>1</v>
      </c>
      <c r="G4" s="4">
        <v>8000</v>
      </c>
    </row>
    <row r="5" spans="1:7" x14ac:dyDescent="0.25">
      <c r="A5" s="10" t="s">
        <v>195</v>
      </c>
      <c r="B5" s="5">
        <v>40805</v>
      </c>
      <c r="C5" s="3" t="s">
        <v>108</v>
      </c>
      <c r="D5" s="3" t="s">
        <v>76</v>
      </c>
      <c r="E5" s="3" t="s">
        <v>5</v>
      </c>
      <c r="F5" s="4">
        <v>0.5</v>
      </c>
      <c r="G5" s="4">
        <v>4000</v>
      </c>
    </row>
    <row r="6" spans="1:7" x14ac:dyDescent="0.25">
      <c r="A6" s="10" t="s">
        <v>199</v>
      </c>
      <c r="B6" s="5">
        <v>41145</v>
      </c>
      <c r="C6" s="3" t="s">
        <v>72</v>
      </c>
      <c r="D6" s="3" t="s">
        <v>73</v>
      </c>
      <c r="E6" s="3" t="s">
        <v>5</v>
      </c>
      <c r="F6" s="4">
        <v>1</v>
      </c>
      <c r="G6" s="4">
        <v>7992</v>
      </c>
    </row>
    <row r="7" spans="1:7" x14ac:dyDescent="0.25">
      <c r="A7" s="10" t="s">
        <v>198</v>
      </c>
      <c r="B7" s="5">
        <v>41375</v>
      </c>
      <c r="C7" s="3" t="s">
        <v>72</v>
      </c>
      <c r="D7" s="3" t="s">
        <v>73</v>
      </c>
      <c r="E7" s="3" t="s">
        <v>5</v>
      </c>
      <c r="F7" s="4">
        <v>0.5</v>
      </c>
      <c r="G7" s="4">
        <v>4000</v>
      </c>
    </row>
    <row r="8" spans="1:7" x14ac:dyDescent="0.25">
      <c r="A8" s="10" t="s">
        <v>200</v>
      </c>
      <c r="B8" s="5">
        <v>39497</v>
      </c>
      <c r="C8" s="3" t="s">
        <v>183</v>
      </c>
      <c r="D8" s="3" t="s">
        <v>19</v>
      </c>
      <c r="E8" s="3" t="s">
        <v>7</v>
      </c>
      <c r="F8" s="4">
        <v>0.05</v>
      </c>
      <c r="G8" s="4">
        <v>200</v>
      </c>
    </row>
    <row r="9" spans="1:7" x14ac:dyDescent="0.25">
      <c r="A9" s="10" t="s">
        <v>202</v>
      </c>
      <c r="B9" s="5">
        <v>39983</v>
      </c>
      <c r="C9" s="3" t="s">
        <v>58</v>
      </c>
      <c r="D9" s="3" t="s">
        <v>59</v>
      </c>
      <c r="E9" s="3" t="s">
        <v>10</v>
      </c>
      <c r="F9" s="4">
        <v>0.98</v>
      </c>
      <c r="G9" s="4">
        <v>7680</v>
      </c>
    </row>
    <row r="10" spans="1:7" x14ac:dyDescent="0.25">
      <c r="A10" s="10" t="s">
        <v>205</v>
      </c>
      <c r="B10" s="5">
        <v>40960</v>
      </c>
      <c r="C10" s="3" t="s">
        <v>154</v>
      </c>
      <c r="D10" s="3" t="s">
        <v>155</v>
      </c>
      <c r="E10" s="3" t="s">
        <v>114</v>
      </c>
      <c r="F10" s="4">
        <v>0.18</v>
      </c>
      <c r="G10" s="4">
        <v>1278</v>
      </c>
    </row>
    <row r="11" spans="1:7" x14ac:dyDescent="0.25">
      <c r="A11" s="10" t="s">
        <v>208</v>
      </c>
      <c r="B11" s="5">
        <v>39444</v>
      </c>
      <c r="C11" s="3" t="s">
        <v>184</v>
      </c>
      <c r="D11" s="3" t="s">
        <v>18</v>
      </c>
      <c r="E11" s="3" t="s">
        <v>7</v>
      </c>
      <c r="F11" s="4">
        <v>0.12</v>
      </c>
      <c r="G11" s="4">
        <v>250</v>
      </c>
    </row>
    <row r="12" spans="1:7" x14ac:dyDescent="0.25">
      <c r="A12" s="10" t="s">
        <v>214</v>
      </c>
      <c r="B12" s="5">
        <v>39966</v>
      </c>
      <c r="C12" s="3" t="s">
        <v>52</v>
      </c>
      <c r="D12" s="3" t="s">
        <v>53</v>
      </c>
      <c r="E12" s="3" t="s">
        <v>10</v>
      </c>
      <c r="F12" s="4">
        <v>1.8</v>
      </c>
      <c r="G12" s="4">
        <v>12080</v>
      </c>
    </row>
    <row r="13" spans="1:7" x14ac:dyDescent="0.25">
      <c r="A13" s="10" t="s">
        <v>215</v>
      </c>
      <c r="B13" s="5">
        <v>40512</v>
      </c>
      <c r="C13" s="3" t="s">
        <v>94</v>
      </c>
      <c r="D13" s="3" t="s">
        <v>95</v>
      </c>
      <c r="E13" s="3" t="s">
        <v>5</v>
      </c>
      <c r="F13" s="4">
        <v>0.52600000000000002</v>
      </c>
      <c r="G13" s="4">
        <v>4000</v>
      </c>
    </row>
    <row r="14" spans="1:7" x14ac:dyDescent="0.25">
      <c r="A14" s="10" t="s">
        <v>217</v>
      </c>
      <c r="B14" s="5">
        <v>39514</v>
      </c>
      <c r="C14" s="3" t="s">
        <v>24</v>
      </c>
      <c r="D14" s="3" t="s">
        <v>25</v>
      </c>
      <c r="E14" s="3" t="s">
        <v>7</v>
      </c>
      <c r="F14" s="4">
        <v>0.375</v>
      </c>
      <c r="G14" s="4">
        <v>1420</v>
      </c>
    </row>
    <row r="15" spans="1:7" x14ac:dyDescent="0.25">
      <c r="A15" s="10" t="s">
        <v>218</v>
      </c>
      <c r="B15" s="5">
        <v>39982</v>
      </c>
      <c r="C15" s="3" t="s">
        <v>56</v>
      </c>
      <c r="D15" s="3" t="s">
        <v>57</v>
      </c>
      <c r="E15" s="3" t="s">
        <v>5</v>
      </c>
      <c r="F15" s="4">
        <v>0.6</v>
      </c>
      <c r="G15" s="4">
        <v>4560</v>
      </c>
    </row>
    <row r="16" spans="1:7" x14ac:dyDescent="0.25">
      <c r="A16" s="10" t="s">
        <v>207</v>
      </c>
      <c r="B16" s="5">
        <v>41096</v>
      </c>
      <c r="C16" s="3" t="s">
        <v>164</v>
      </c>
      <c r="D16" s="3" t="s">
        <v>165</v>
      </c>
      <c r="E16" s="3" t="s">
        <v>114</v>
      </c>
      <c r="F16" s="4">
        <v>1</v>
      </c>
      <c r="G16" s="4">
        <v>1198.3499999999999</v>
      </c>
    </row>
    <row r="17" spans="1:7" x14ac:dyDescent="0.25">
      <c r="A17" s="10" t="s">
        <v>221</v>
      </c>
      <c r="B17" s="5">
        <v>39918</v>
      </c>
      <c r="C17" s="3" t="s">
        <v>45</v>
      </c>
      <c r="D17" s="3" t="s">
        <v>46</v>
      </c>
      <c r="E17" s="3" t="s">
        <v>10</v>
      </c>
      <c r="F17" s="4">
        <v>1</v>
      </c>
      <c r="G17" s="4">
        <v>6000</v>
      </c>
    </row>
    <row r="18" spans="1:7" x14ac:dyDescent="0.25">
      <c r="A18" s="10" t="s">
        <v>223</v>
      </c>
      <c r="B18" s="5">
        <v>40438</v>
      </c>
      <c r="C18" s="3" t="s">
        <v>121</v>
      </c>
      <c r="D18" s="3" t="s">
        <v>71</v>
      </c>
      <c r="E18" s="3" t="s">
        <v>114</v>
      </c>
      <c r="F18" s="4">
        <v>0.6</v>
      </c>
      <c r="G18" s="4">
        <v>4488</v>
      </c>
    </row>
    <row r="19" spans="1:7" x14ac:dyDescent="0.25">
      <c r="A19" s="10" t="s">
        <v>227</v>
      </c>
      <c r="B19" s="5">
        <v>40014</v>
      </c>
      <c r="C19" s="3" t="s">
        <v>79</v>
      </c>
      <c r="D19" s="3" t="s">
        <v>80</v>
      </c>
      <c r="E19" s="3" t="s">
        <v>5</v>
      </c>
      <c r="F19" s="4">
        <v>0.25</v>
      </c>
      <c r="G19" s="4">
        <v>2000</v>
      </c>
    </row>
    <row r="20" spans="1:7" x14ac:dyDescent="0.25">
      <c r="A20" s="10" t="s">
        <v>228</v>
      </c>
      <c r="B20" s="5">
        <v>40660</v>
      </c>
      <c r="C20" s="3" t="s">
        <v>147</v>
      </c>
      <c r="D20" s="3" t="s">
        <v>148</v>
      </c>
      <c r="E20" s="3" t="s">
        <v>114</v>
      </c>
      <c r="F20" s="4">
        <v>0.18</v>
      </c>
      <c r="G20" s="4">
        <v>1310.1690000000001</v>
      </c>
    </row>
    <row r="21" spans="1:7" x14ac:dyDescent="0.25">
      <c r="A21" s="10" t="s">
        <v>233</v>
      </c>
      <c r="B21" s="5">
        <v>41089</v>
      </c>
      <c r="C21" s="3" t="s">
        <v>160</v>
      </c>
      <c r="D21" s="3" t="s">
        <v>161</v>
      </c>
      <c r="E21" s="3" t="s">
        <v>114</v>
      </c>
      <c r="F21" s="4">
        <v>2.58</v>
      </c>
      <c r="G21" s="4">
        <v>20640</v>
      </c>
    </row>
    <row r="22" spans="1:7" x14ac:dyDescent="0.25">
      <c r="A22" s="10" t="s">
        <v>219</v>
      </c>
      <c r="B22" s="5">
        <v>40480</v>
      </c>
      <c r="C22" s="3" t="s">
        <v>137</v>
      </c>
      <c r="D22" s="3" t="s">
        <v>138</v>
      </c>
      <c r="E22" s="3" t="s">
        <v>114</v>
      </c>
      <c r="F22" s="4">
        <v>0.24</v>
      </c>
      <c r="G22" s="4">
        <v>1003</v>
      </c>
    </row>
    <row r="23" spans="1:7" x14ac:dyDescent="0.25">
      <c r="A23" s="10" t="s">
        <v>205</v>
      </c>
      <c r="B23" s="5">
        <v>39514</v>
      </c>
      <c r="C23" s="3" t="s">
        <v>26</v>
      </c>
      <c r="D23" s="3" t="s">
        <v>27</v>
      </c>
      <c r="E23" s="3" t="s">
        <v>7</v>
      </c>
      <c r="F23" s="4">
        <v>0.2</v>
      </c>
      <c r="G23" s="4">
        <v>297</v>
      </c>
    </row>
    <row r="24" spans="1:7" x14ac:dyDescent="0.25">
      <c r="A24" s="10" t="s">
        <v>235</v>
      </c>
      <c r="B24" s="5">
        <v>39407</v>
      </c>
      <c r="C24" s="3" t="s">
        <v>104</v>
      </c>
      <c r="D24" s="3" t="s">
        <v>13</v>
      </c>
      <c r="E24" s="3" t="s">
        <v>7</v>
      </c>
      <c r="F24" s="4">
        <v>0.15</v>
      </c>
      <c r="G24" s="4">
        <v>278</v>
      </c>
    </row>
    <row r="25" spans="1:7" x14ac:dyDescent="0.25">
      <c r="A25" s="10" t="s">
        <v>236</v>
      </c>
      <c r="B25" s="5">
        <v>40644</v>
      </c>
      <c r="C25" s="3" t="s">
        <v>104</v>
      </c>
      <c r="D25" s="3" t="s">
        <v>105</v>
      </c>
      <c r="E25" s="3" t="s">
        <v>7</v>
      </c>
      <c r="F25" s="4">
        <v>0.01</v>
      </c>
      <c r="G25" s="4">
        <v>48</v>
      </c>
    </row>
    <row r="26" spans="1:7" x14ac:dyDescent="0.25">
      <c r="A26" s="10" t="s">
        <v>237</v>
      </c>
      <c r="B26" s="5">
        <v>41145</v>
      </c>
      <c r="C26" s="3" t="s">
        <v>171</v>
      </c>
      <c r="D26" s="3" t="s">
        <v>172</v>
      </c>
      <c r="E26" s="3" t="s">
        <v>114</v>
      </c>
      <c r="F26" s="4">
        <v>3</v>
      </c>
      <c r="G26" s="4">
        <v>24000</v>
      </c>
    </row>
    <row r="27" spans="1:7" x14ac:dyDescent="0.25">
      <c r="A27" s="10" t="s">
        <v>240</v>
      </c>
      <c r="B27" s="5">
        <v>41352</v>
      </c>
      <c r="C27" s="3" t="s">
        <v>81</v>
      </c>
      <c r="D27" s="3" t="s">
        <v>82</v>
      </c>
      <c r="E27" s="3" t="s">
        <v>5</v>
      </c>
      <c r="F27" s="4">
        <v>0.98</v>
      </c>
      <c r="G27" s="4">
        <v>7840</v>
      </c>
    </row>
    <row r="28" spans="1:7" x14ac:dyDescent="0.25">
      <c r="A28" s="10" t="s">
        <v>241</v>
      </c>
      <c r="B28" s="5">
        <v>41150</v>
      </c>
      <c r="C28" s="3" t="s">
        <v>173</v>
      </c>
      <c r="D28" s="3" t="s">
        <v>78</v>
      </c>
      <c r="E28" s="3" t="s">
        <v>114</v>
      </c>
      <c r="F28" s="4">
        <v>1.99</v>
      </c>
      <c r="G28" s="4">
        <v>15967.92</v>
      </c>
    </row>
    <row r="29" spans="1:7" x14ac:dyDescent="0.25">
      <c r="A29" s="10" t="s">
        <v>229</v>
      </c>
      <c r="B29" s="5">
        <v>41089</v>
      </c>
      <c r="C29" s="3" t="s">
        <v>162</v>
      </c>
      <c r="D29" s="3" t="s">
        <v>163</v>
      </c>
      <c r="E29" s="3" t="s">
        <v>114</v>
      </c>
      <c r="F29" s="4">
        <v>3</v>
      </c>
      <c r="G29" s="4">
        <v>24000</v>
      </c>
    </row>
    <row r="30" spans="1:7" x14ac:dyDescent="0.25">
      <c r="A30" s="10" t="s">
        <v>201</v>
      </c>
      <c r="B30" s="5">
        <v>39958</v>
      </c>
      <c r="C30" s="3" t="s">
        <v>49</v>
      </c>
      <c r="D30" s="3" t="s">
        <v>50</v>
      </c>
      <c r="E30" s="3" t="s">
        <v>10</v>
      </c>
      <c r="F30" s="4">
        <v>2</v>
      </c>
      <c r="G30" s="4">
        <v>14248</v>
      </c>
    </row>
    <row r="31" spans="1:7" x14ac:dyDescent="0.25">
      <c r="A31" s="10" t="s">
        <v>203</v>
      </c>
      <c r="B31" s="5">
        <v>40512</v>
      </c>
      <c r="C31" s="3" t="s">
        <v>100</v>
      </c>
      <c r="D31" s="3" t="s">
        <v>77</v>
      </c>
      <c r="E31" s="3" t="s">
        <v>42</v>
      </c>
      <c r="F31" s="4">
        <v>2.7</v>
      </c>
      <c r="G31" s="4">
        <v>8000</v>
      </c>
    </row>
    <row r="32" spans="1:7" x14ac:dyDescent="0.25">
      <c r="A32" s="10" t="s">
        <v>242</v>
      </c>
      <c r="B32" s="5">
        <v>41191</v>
      </c>
      <c r="C32" s="3" t="s">
        <v>176</v>
      </c>
      <c r="D32" s="3" t="s">
        <v>177</v>
      </c>
      <c r="E32" s="3" t="s">
        <v>114</v>
      </c>
      <c r="F32" s="4">
        <v>4</v>
      </c>
      <c r="G32" s="4">
        <v>31840</v>
      </c>
    </row>
    <row r="33" spans="1:7" x14ac:dyDescent="0.25">
      <c r="A33" s="10" t="s">
        <v>209</v>
      </c>
      <c r="B33" s="5">
        <v>40471</v>
      </c>
      <c r="C33" s="3" t="s">
        <v>130</v>
      </c>
      <c r="D33" s="3" t="s">
        <v>131</v>
      </c>
      <c r="E33" s="3" t="s">
        <v>114</v>
      </c>
      <c r="F33" s="4">
        <v>0.99</v>
      </c>
      <c r="G33" s="4">
        <v>8466</v>
      </c>
    </row>
    <row r="34" spans="1:7" x14ac:dyDescent="0.25">
      <c r="A34" s="10" t="s">
        <v>210</v>
      </c>
      <c r="B34" s="5">
        <v>40471</v>
      </c>
      <c r="C34" s="3" t="s">
        <v>132</v>
      </c>
      <c r="D34" s="3" t="s">
        <v>133</v>
      </c>
      <c r="E34" s="3" t="s">
        <v>114</v>
      </c>
      <c r="F34" s="4">
        <v>0.99</v>
      </c>
      <c r="G34" s="4">
        <v>8466</v>
      </c>
    </row>
    <row r="35" spans="1:7" x14ac:dyDescent="0.25">
      <c r="A35" s="10" t="s">
        <v>243</v>
      </c>
      <c r="B35" s="5">
        <v>40471</v>
      </c>
      <c r="C35" s="3" t="s">
        <v>128</v>
      </c>
      <c r="D35" s="3" t="s">
        <v>129</v>
      </c>
      <c r="E35" s="3" t="s">
        <v>114</v>
      </c>
      <c r="F35" s="4">
        <v>0.99</v>
      </c>
      <c r="G35" s="4">
        <v>8466</v>
      </c>
    </row>
    <row r="36" spans="1:7" x14ac:dyDescent="0.25">
      <c r="A36" s="10" t="s">
        <v>244</v>
      </c>
      <c r="B36" s="5">
        <v>40595</v>
      </c>
      <c r="C36" s="3" t="s">
        <v>143</v>
      </c>
      <c r="D36" s="3" t="s">
        <v>144</v>
      </c>
      <c r="E36" s="3" t="s">
        <v>114</v>
      </c>
      <c r="F36" s="4">
        <v>3.98</v>
      </c>
      <c r="G36" s="4">
        <v>27394.974999999999</v>
      </c>
    </row>
    <row r="37" spans="1:7" x14ac:dyDescent="0.25">
      <c r="A37" s="10" t="s">
        <v>249</v>
      </c>
      <c r="B37" s="5">
        <v>39367</v>
      </c>
      <c r="C37" s="3" t="s">
        <v>185</v>
      </c>
      <c r="D37" s="3" t="s">
        <v>9</v>
      </c>
      <c r="E37" s="3" t="s">
        <v>7</v>
      </c>
      <c r="F37" s="4">
        <v>0.14000000000000001</v>
      </c>
      <c r="G37" s="4">
        <v>291</v>
      </c>
    </row>
    <row r="38" spans="1:7" x14ac:dyDescent="0.25">
      <c r="A38" s="10" t="s">
        <v>248</v>
      </c>
      <c r="B38" s="5">
        <v>39367</v>
      </c>
      <c r="C38" s="3" t="s">
        <v>185</v>
      </c>
      <c r="D38" s="3" t="s">
        <v>9</v>
      </c>
      <c r="E38" s="3" t="s">
        <v>7</v>
      </c>
      <c r="F38" s="4">
        <v>9.7000000000000003E-2</v>
      </c>
      <c r="G38" s="4">
        <v>259</v>
      </c>
    </row>
    <row r="39" spans="1:7" x14ac:dyDescent="0.25">
      <c r="A39" s="10" t="s">
        <v>250</v>
      </c>
      <c r="B39" s="5">
        <v>39429</v>
      </c>
      <c r="C39" s="3" t="s">
        <v>185</v>
      </c>
      <c r="D39" s="3" t="s">
        <v>9</v>
      </c>
      <c r="E39" s="3" t="s">
        <v>7</v>
      </c>
      <c r="F39" s="4">
        <v>0.14499999999999999</v>
      </c>
      <c r="G39" s="4">
        <v>600</v>
      </c>
    </row>
    <row r="40" spans="1:7" x14ac:dyDescent="0.25">
      <c r="A40" s="10" t="s">
        <v>206</v>
      </c>
      <c r="B40" s="5">
        <v>40495</v>
      </c>
      <c r="C40" s="3" t="s">
        <v>54</v>
      </c>
      <c r="D40" s="3" t="s">
        <v>55</v>
      </c>
      <c r="E40" s="3" t="s">
        <v>7</v>
      </c>
      <c r="F40" s="4">
        <v>0.17399999999999999</v>
      </c>
      <c r="G40" s="4">
        <v>870</v>
      </c>
    </row>
    <row r="41" spans="1:7" x14ac:dyDescent="0.25">
      <c r="A41" s="10" t="s">
        <v>251</v>
      </c>
      <c r="B41" s="5" t="s">
        <v>182</v>
      </c>
      <c r="C41" s="3" t="s">
        <v>287</v>
      </c>
      <c r="D41" s="3" t="s">
        <v>120</v>
      </c>
      <c r="E41" s="3" t="s">
        <v>114</v>
      </c>
      <c r="F41" s="4">
        <v>23</v>
      </c>
      <c r="G41" s="2"/>
    </row>
    <row r="42" spans="1:7" x14ac:dyDescent="0.25">
      <c r="A42" s="10" t="s">
        <v>252</v>
      </c>
      <c r="B42" s="5">
        <v>39850</v>
      </c>
      <c r="C42" s="3" t="s">
        <v>30</v>
      </c>
      <c r="D42" s="3" t="s">
        <v>31</v>
      </c>
      <c r="E42" s="3" t="s">
        <v>7</v>
      </c>
      <c r="F42" s="4">
        <v>7.4999999999999997E-2</v>
      </c>
      <c r="G42" s="4">
        <v>75</v>
      </c>
    </row>
    <row r="43" spans="1:7" x14ac:dyDescent="0.25">
      <c r="A43" s="10" t="s">
        <v>253</v>
      </c>
      <c r="B43" s="5">
        <v>39338</v>
      </c>
      <c r="C43" s="3" t="s">
        <v>3</v>
      </c>
      <c r="D43" s="3" t="s">
        <v>4</v>
      </c>
      <c r="E43" s="3" t="s">
        <v>5</v>
      </c>
      <c r="F43" s="4">
        <v>5.24</v>
      </c>
      <c r="G43" s="4">
        <v>29000</v>
      </c>
    </row>
    <row r="44" spans="1:7" x14ac:dyDescent="0.25">
      <c r="A44" s="10" t="s">
        <v>254</v>
      </c>
      <c r="B44" s="5">
        <v>41158</v>
      </c>
      <c r="C44" s="3" t="s">
        <v>174</v>
      </c>
      <c r="D44" s="3" t="s">
        <v>175</v>
      </c>
      <c r="E44" s="3" t="s">
        <v>114</v>
      </c>
      <c r="F44" s="4">
        <v>3.99</v>
      </c>
      <c r="G44" s="4">
        <v>30999.96</v>
      </c>
    </row>
    <row r="45" spans="1:7" x14ac:dyDescent="0.25">
      <c r="A45" s="10" t="s">
        <v>255</v>
      </c>
      <c r="B45" s="5">
        <v>39363</v>
      </c>
      <c r="C45" s="3" t="s">
        <v>186</v>
      </c>
      <c r="D45" s="3" t="s">
        <v>8</v>
      </c>
      <c r="E45" s="3" t="s">
        <v>7</v>
      </c>
      <c r="F45" s="4">
        <v>9.1999999999999998E-2</v>
      </c>
      <c r="G45" s="4">
        <v>200</v>
      </c>
    </row>
    <row r="46" spans="1:7" x14ac:dyDescent="0.25">
      <c r="A46" s="10" t="s">
        <v>256</v>
      </c>
      <c r="B46" s="5">
        <v>41184</v>
      </c>
      <c r="C46" s="3" t="s">
        <v>178</v>
      </c>
      <c r="D46" s="3" t="s">
        <v>179</v>
      </c>
      <c r="E46" s="3" t="s">
        <v>114</v>
      </c>
      <c r="F46" s="4">
        <v>0.5</v>
      </c>
      <c r="G46" s="4">
        <v>3960</v>
      </c>
    </row>
    <row r="47" spans="1:7" x14ac:dyDescent="0.25">
      <c r="A47" s="10" t="s">
        <v>222</v>
      </c>
      <c r="B47" s="5">
        <v>40480</v>
      </c>
      <c r="C47" s="3" t="s">
        <v>115</v>
      </c>
      <c r="D47" s="3" t="s">
        <v>116</v>
      </c>
      <c r="E47" s="3" t="s">
        <v>114</v>
      </c>
      <c r="F47" s="4">
        <v>0.39</v>
      </c>
      <c r="G47" s="4">
        <v>2245</v>
      </c>
    </row>
    <row r="48" spans="1:7" x14ac:dyDescent="0.25">
      <c r="A48" s="10" t="s">
        <v>239</v>
      </c>
      <c r="B48" s="5">
        <v>39927</v>
      </c>
      <c r="C48" s="3" t="s">
        <v>47</v>
      </c>
      <c r="D48" s="3" t="s">
        <v>48</v>
      </c>
      <c r="E48" s="3" t="s">
        <v>7</v>
      </c>
      <c r="F48" s="4">
        <v>7.4999999999999997E-2</v>
      </c>
      <c r="G48" s="4">
        <v>195</v>
      </c>
    </row>
    <row r="49" spans="1:7" x14ac:dyDescent="0.25">
      <c r="A49" s="10" t="s">
        <v>226</v>
      </c>
      <c r="B49" s="5">
        <v>40407</v>
      </c>
      <c r="C49" s="3" t="s">
        <v>90</v>
      </c>
      <c r="D49" s="3" t="s">
        <v>91</v>
      </c>
      <c r="E49" s="3" t="s">
        <v>7</v>
      </c>
      <c r="F49" s="4">
        <v>0.2</v>
      </c>
      <c r="G49" s="4">
        <v>500</v>
      </c>
    </row>
    <row r="50" spans="1:7" x14ac:dyDescent="0.25">
      <c r="A50" s="10" t="s">
        <v>258</v>
      </c>
      <c r="B50" s="5">
        <v>40730</v>
      </c>
      <c r="C50" s="3" t="s">
        <v>109</v>
      </c>
      <c r="D50" s="3" t="s">
        <v>110</v>
      </c>
      <c r="E50" s="3" t="s">
        <v>7</v>
      </c>
      <c r="F50" s="4">
        <v>0.11</v>
      </c>
      <c r="G50" s="4">
        <v>500</v>
      </c>
    </row>
    <row r="51" spans="1:7" x14ac:dyDescent="0.25">
      <c r="A51" s="10" t="s">
        <v>260</v>
      </c>
      <c r="B51" s="5">
        <v>41222</v>
      </c>
      <c r="C51" s="3" t="s">
        <v>180</v>
      </c>
      <c r="D51" s="3" t="s">
        <v>181</v>
      </c>
      <c r="E51" s="3" t="s">
        <v>114</v>
      </c>
      <c r="F51" s="4">
        <v>3.99</v>
      </c>
      <c r="G51" s="4">
        <v>32000.04</v>
      </c>
    </row>
    <row r="52" spans="1:7" x14ac:dyDescent="0.25">
      <c r="A52" s="10" t="s">
        <v>262</v>
      </c>
      <c r="B52" s="5">
        <v>41158</v>
      </c>
      <c r="C52" s="3" t="s">
        <v>96</v>
      </c>
      <c r="D52" s="3" t="s">
        <v>97</v>
      </c>
      <c r="E52" s="3" t="s">
        <v>5</v>
      </c>
      <c r="F52" s="4">
        <v>1</v>
      </c>
      <c r="G52" s="4">
        <v>7992</v>
      </c>
    </row>
    <row r="53" spans="1:7" x14ac:dyDescent="0.25">
      <c r="A53" s="10" t="s">
        <v>190</v>
      </c>
      <c r="B53" s="5">
        <v>40716</v>
      </c>
      <c r="C53" s="3" t="s">
        <v>51</v>
      </c>
      <c r="D53" s="3" t="s">
        <v>15</v>
      </c>
      <c r="E53" s="3" t="s">
        <v>7</v>
      </c>
      <c r="F53" s="4">
        <v>0.04</v>
      </c>
      <c r="G53" s="4">
        <v>200</v>
      </c>
    </row>
    <row r="54" spans="1:7" x14ac:dyDescent="0.25">
      <c r="A54" s="10" t="s">
        <v>245</v>
      </c>
      <c r="B54" s="5">
        <v>40716</v>
      </c>
      <c r="C54" s="3" t="s">
        <v>60</v>
      </c>
      <c r="D54" s="3" t="s">
        <v>61</v>
      </c>
      <c r="E54" s="3" t="s">
        <v>7</v>
      </c>
      <c r="F54" s="4">
        <v>0.03</v>
      </c>
      <c r="G54" s="4">
        <v>150</v>
      </c>
    </row>
    <row r="55" spans="1:7" x14ac:dyDescent="0.25">
      <c r="A55" s="10" t="s">
        <v>263</v>
      </c>
      <c r="B55" s="5">
        <v>42338</v>
      </c>
      <c r="C55" s="3" t="s">
        <v>11</v>
      </c>
      <c r="D55" s="3" t="s">
        <v>12</v>
      </c>
      <c r="E55" s="3" t="s">
        <v>7</v>
      </c>
      <c r="F55" s="4">
        <v>0.06</v>
      </c>
      <c r="G55" s="4">
        <v>268.40699999999998</v>
      </c>
    </row>
    <row r="56" spans="1:7" x14ac:dyDescent="0.25">
      <c r="A56" s="10" t="s">
        <v>197</v>
      </c>
      <c r="B56" s="5">
        <v>40361</v>
      </c>
      <c r="C56" s="3" t="s">
        <v>124</v>
      </c>
      <c r="D56" s="3" t="s">
        <v>125</v>
      </c>
      <c r="E56" s="3" t="s">
        <v>114</v>
      </c>
      <c r="F56" s="4">
        <v>1</v>
      </c>
      <c r="G56" s="4">
        <v>8000</v>
      </c>
    </row>
    <row r="57" spans="1:7" x14ac:dyDescent="0.25">
      <c r="A57" s="10" t="s">
        <v>257</v>
      </c>
      <c r="B57" s="5">
        <v>40471</v>
      </c>
      <c r="C57" s="3" t="s">
        <v>118</v>
      </c>
      <c r="D57" s="3" t="s">
        <v>119</v>
      </c>
      <c r="E57" s="3" t="s">
        <v>114</v>
      </c>
      <c r="F57" s="4">
        <v>14.9</v>
      </c>
      <c r="G57" s="4">
        <v>80000</v>
      </c>
    </row>
    <row r="58" spans="1:7" x14ac:dyDescent="0.25">
      <c r="A58" s="10" t="s">
        <v>265</v>
      </c>
      <c r="B58" s="5">
        <v>39444</v>
      </c>
      <c r="C58" s="3" t="s">
        <v>16</v>
      </c>
      <c r="D58" s="3" t="s">
        <v>17</v>
      </c>
      <c r="E58" s="3" t="s">
        <v>7</v>
      </c>
      <c r="F58" s="4">
        <v>0.105</v>
      </c>
      <c r="G58" s="4">
        <v>400</v>
      </c>
    </row>
    <row r="59" spans="1:7" x14ac:dyDescent="0.25">
      <c r="A59" s="10" t="s">
        <v>230</v>
      </c>
      <c r="B59" s="5">
        <v>40287</v>
      </c>
      <c r="C59" s="3" t="s">
        <v>87</v>
      </c>
      <c r="D59" s="3" t="s">
        <v>41</v>
      </c>
      <c r="E59" s="3" t="s">
        <v>7</v>
      </c>
      <c r="F59" s="4">
        <v>0.111</v>
      </c>
      <c r="G59" s="4">
        <v>400</v>
      </c>
    </row>
    <row r="60" spans="1:7" x14ac:dyDescent="0.25">
      <c r="A60" s="10" t="s">
        <v>267</v>
      </c>
      <c r="B60" s="5">
        <v>39363</v>
      </c>
      <c r="C60" s="3" t="s">
        <v>103</v>
      </c>
      <c r="D60" s="3" t="s">
        <v>6</v>
      </c>
      <c r="E60" s="3" t="s">
        <v>7</v>
      </c>
      <c r="F60" s="4">
        <v>0.8</v>
      </c>
      <c r="G60" s="4">
        <v>2000</v>
      </c>
    </row>
    <row r="61" spans="1:7" x14ac:dyDescent="0.25">
      <c r="A61" s="10" t="s">
        <v>266</v>
      </c>
      <c r="B61" s="5">
        <v>40535</v>
      </c>
      <c r="C61" s="3" t="s">
        <v>103</v>
      </c>
      <c r="D61" s="3" t="s">
        <v>6</v>
      </c>
      <c r="E61" s="3" t="s">
        <v>7</v>
      </c>
      <c r="F61" s="4">
        <v>0.44</v>
      </c>
      <c r="G61" s="4">
        <v>1700</v>
      </c>
    </row>
    <row r="62" spans="1:7" x14ac:dyDescent="0.25">
      <c r="A62" s="10" t="s">
        <v>204</v>
      </c>
      <c r="B62" s="5">
        <v>42338</v>
      </c>
      <c r="C62" s="3" t="s">
        <v>103</v>
      </c>
      <c r="D62" s="3" t="s">
        <v>6</v>
      </c>
      <c r="E62" s="3" t="s">
        <v>7</v>
      </c>
      <c r="F62" s="4">
        <v>0.2</v>
      </c>
      <c r="G62" s="4">
        <v>741.84799999999996</v>
      </c>
    </row>
    <row r="63" spans="1:7" x14ac:dyDescent="0.25">
      <c r="A63" s="10" t="s">
        <v>268</v>
      </c>
      <c r="B63" s="5">
        <v>40477</v>
      </c>
      <c r="C63" s="3" t="s">
        <v>136</v>
      </c>
      <c r="D63" s="3" t="s">
        <v>135</v>
      </c>
      <c r="E63" s="3" t="s">
        <v>114</v>
      </c>
      <c r="F63" s="4">
        <v>3.5720000000000001</v>
      </c>
      <c r="G63" s="4">
        <v>29576.16</v>
      </c>
    </row>
    <row r="64" spans="1:7" x14ac:dyDescent="0.25">
      <c r="A64" s="10" t="s">
        <v>247</v>
      </c>
      <c r="B64" s="5">
        <v>40434</v>
      </c>
      <c r="C64" s="3" t="s">
        <v>37</v>
      </c>
      <c r="D64" s="3" t="s">
        <v>38</v>
      </c>
      <c r="E64" s="3" t="s">
        <v>114</v>
      </c>
      <c r="F64" s="4">
        <v>832.5</v>
      </c>
      <c r="G64" s="4">
        <v>2449856</v>
      </c>
    </row>
    <row r="65" spans="1:7" x14ac:dyDescent="0.25">
      <c r="A65" s="10" t="s">
        <v>269</v>
      </c>
      <c r="B65" s="5">
        <v>41107</v>
      </c>
      <c r="C65" s="3" t="s">
        <v>166</v>
      </c>
      <c r="D65" s="3" t="s">
        <v>167</v>
      </c>
      <c r="E65" s="3" t="s">
        <v>114</v>
      </c>
      <c r="F65" s="4">
        <v>0.99</v>
      </c>
      <c r="G65" s="4">
        <v>7127.2730000000001</v>
      </c>
    </row>
    <row r="66" spans="1:7" x14ac:dyDescent="0.25">
      <c r="A66" s="10" t="s">
        <v>270</v>
      </c>
      <c r="B66" s="5">
        <v>40512</v>
      </c>
      <c r="C66" s="3" t="s">
        <v>98</v>
      </c>
      <c r="D66" s="3" t="s">
        <v>99</v>
      </c>
      <c r="E66" s="3" t="s">
        <v>5</v>
      </c>
      <c r="F66" s="4">
        <v>0.21</v>
      </c>
      <c r="G66" s="4">
        <v>1680</v>
      </c>
    </row>
    <row r="67" spans="1:7" x14ac:dyDescent="0.25">
      <c r="A67" s="10" t="s">
        <v>271</v>
      </c>
      <c r="B67" s="5">
        <v>41172</v>
      </c>
      <c r="C67" s="3" t="s">
        <v>112</v>
      </c>
      <c r="D67" s="3" t="s">
        <v>113</v>
      </c>
      <c r="E67" s="3" t="s">
        <v>114</v>
      </c>
      <c r="F67" s="4">
        <v>1.0629999999999999</v>
      </c>
      <c r="G67" s="4">
        <v>7518.3440000000001</v>
      </c>
    </row>
    <row r="68" spans="1:7" x14ac:dyDescent="0.25">
      <c r="A68" s="10" t="s">
        <v>216</v>
      </c>
      <c r="B68" s="5">
        <v>40732</v>
      </c>
      <c r="C68" s="3" t="s">
        <v>126</v>
      </c>
      <c r="D68" s="3" t="s">
        <v>127</v>
      </c>
      <c r="E68" s="3" t="s">
        <v>114</v>
      </c>
      <c r="F68" s="4">
        <v>2.2000000000000002</v>
      </c>
      <c r="G68" s="4">
        <v>15813</v>
      </c>
    </row>
    <row r="69" spans="1:7" x14ac:dyDescent="0.25">
      <c r="A69" s="10" t="s">
        <v>246</v>
      </c>
      <c r="B69" s="5">
        <v>39853</v>
      </c>
      <c r="C69" s="3" t="s">
        <v>39</v>
      </c>
      <c r="D69" s="3" t="s">
        <v>40</v>
      </c>
      <c r="E69" s="3" t="s">
        <v>7</v>
      </c>
      <c r="F69" s="4">
        <v>0.31</v>
      </c>
      <c r="G69" s="4">
        <v>800</v>
      </c>
    </row>
    <row r="70" spans="1:7" x14ac:dyDescent="0.25">
      <c r="A70" s="10" t="s">
        <v>275</v>
      </c>
      <c r="B70" s="5">
        <v>39549</v>
      </c>
      <c r="C70" s="3" t="s">
        <v>28</v>
      </c>
      <c r="D70" s="3" t="s">
        <v>29</v>
      </c>
      <c r="E70" s="3" t="s">
        <v>7</v>
      </c>
      <c r="F70" s="4">
        <v>0.15</v>
      </c>
      <c r="G70" s="4">
        <v>700</v>
      </c>
    </row>
    <row r="71" spans="1:7" x14ac:dyDescent="0.25">
      <c r="A71" s="10" t="s">
        <v>276</v>
      </c>
      <c r="B71" s="5">
        <v>39567</v>
      </c>
      <c r="C71" s="3" t="s">
        <v>187</v>
      </c>
      <c r="D71" s="3" t="s">
        <v>32</v>
      </c>
      <c r="E71" s="3" t="s">
        <v>7</v>
      </c>
      <c r="F71" s="4">
        <v>0.03</v>
      </c>
      <c r="G71" s="4">
        <v>85</v>
      </c>
    </row>
    <row r="72" spans="1:7" x14ac:dyDescent="0.25">
      <c r="A72" s="10" t="s">
        <v>277</v>
      </c>
      <c r="B72" s="5">
        <v>39990</v>
      </c>
      <c r="C72" s="3" t="s">
        <v>64</v>
      </c>
      <c r="D72" s="3" t="s">
        <v>65</v>
      </c>
      <c r="E72" s="3" t="s">
        <v>5</v>
      </c>
      <c r="F72" s="4">
        <v>1</v>
      </c>
      <c r="G72" s="4">
        <v>7920</v>
      </c>
    </row>
    <row r="73" spans="1:7" x14ac:dyDescent="0.25">
      <c r="A73" s="10" t="s">
        <v>225</v>
      </c>
      <c r="B73" s="5">
        <v>40338</v>
      </c>
      <c r="C73" s="3" t="s">
        <v>88</v>
      </c>
      <c r="D73" s="3" t="s">
        <v>89</v>
      </c>
      <c r="E73" s="3" t="s">
        <v>7</v>
      </c>
      <c r="F73" s="4">
        <v>0.1</v>
      </c>
      <c r="G73" s="4">
        <v>206.3</v>
      </c>
    </row>
    <row r="74" spans="1:7" x14ac:dyDescent="0.25">
      <c r="A74" s="10" t="s">
        <v>191</v>
      </c>
      <c r="B74" s="5">
        <v>40854</v>
      </c>
      <c r="C74" s="3" t="s">
        <v>66</v>
      </c>
      <c r="D74" s="3" t="s">
        <v>111</v>
      </c>
      <c r="E74" s="3" t="s">
        <v>5</v>
      </c>
      <c r="F74" s="4">
        <v>1.6</v>
      </c>
      <c r="G74" s="4">
        <v>12800</v>
      </c>
    </row>
    <row r="75" spans="1:7" x14ac:dyDescent="0.25">
      <c r="A75" s="10" t="s">
        <v>261</v>
      </c>
      <c r="B75" s="5">
        <v>41078</v>
      </c>
      <c r="C75" s="3" t="s">
        <v>158</v>
      </c>
      <c r="D75" s="3" t="s">
        <v>159</v>
      </c>
      <c r="E75" s="3" t="s">
        <v>114</v>
      </c>
      <c r="F75" s="4">
        <v>0.5</v>
      </c>
      <c r="G75" s="4">
        <v>4003</v>
      </c>
    </row>
    <row r="76" spans="1:7" x14ac:dyDescent="0.25">
      <c r="A76" s="10" t="s">
        <v>264</v>
      </c>
      <c r="B76" s="5">
        <v>40619</v>
      </c>
      <c r="C76" s="3" t="s">
        <v>145</v>
      </c>
      <c r="D76" s="3" t="s">
        <v>146</v>
      </c>
      <c r="E76" s="3" t="s">
        <v>114</v>
      </c>
      <c r="F76" s="4">
        <v>0.82</v>
      </c>
      <c r="G76" s="4">
        <v>6269.1890000000003</v>
      </c>
    </row>
    <row r="77" spans="1:7" x14ac:dyDescent="0.25">
      <c r="A77" s="10" t="s">
        <v>194</v>
      </c>
      <c r="B77" s="5">
        <v>40472</v>
      </c>
      <c r="C77" s="3" t="s">
        <v>134</v>
      </c>
      <c r="D77" s="3" t="s">
        <v>122</v>
      </c>
      <c r="E77" s="3" t="s">
        <v>114</v>
      </c>
      <c r="F77" s="4">
        <v>0.2</v>
      </c>
      <c r="G77" s="4">
        <v>1635.12</v>
      </c>
    </row>
    <row r="78" spans="1:7" x14ac:dyDescent="0.25">
      <c r="A78" s="10" t="s">
        <v>272</v>
      </c>
      <c r="B78" s="5">
        <v>40480</v>
      </c>
      <c r="C78" s="3" t="s">
        <v>139</v>
      </c>
      <c r="D78" s="3" t="s">
        <v>140</v>
      </c>
      <c r="E78" s="3" t="s">
        <v>114</v>
      </c>
      <c r="F78" s="4">
        <v>3.9</v>
      </c>
      <c r="G78" s="4">
        <v>30200</v>
      </c>
    </row>
    <row r="79" spans="1:7" x14ac:dyDescent="0.25">
      <c r="A79" s="10" t="s">
        <v>232</v>
      </c>
      <c r="B79" s="5">
        <v>40480</v>
      </c>
      <c r="C79" s="3" t="s">
        <v>139</v>
      </c>
      <c r="D79" s="3" t="s">
        <v>140</v>
      </c>
      <c r="E79" s="3" t="s">
        <v>114</v>
      </c>
      <c r="F79" s="4">
        <v>1.6719999999999999</v>
      </c>
      <c r="G79" s="4">
        <v>12377</v>
      </c>
    </row>
    <row r="80" spans="1:7" x14ac:dyDescent="0.25">
      <c r="A80" s="10" t="s">
        <v>238</v>
      </c>
      <c r="B80" s="5">
        <v>40672</v>
      </c>
      <c r="C80" s="3" t="s">
        <v>106</v>
      </c>
      <c r="D80" s="3" t="s">
        <v>107</v>
      </c>
      <c r="E80" s="3" t="s">
        <v>7</v>
      </c>
      <c r="F80" s="4">
        <v>0.05</v>
      </c>
      <c r="G80" s="4">
        <v>90</v>
      </c>
    </row>
    <row r="81" spans="1:7" x14ac:dyDescent="0.25">
      <c r="A81" s="10" t="s">
        <v>279</v>
      </c>
      <c r="B81" s="5">
        <v>40511</v>
      </c>
      <c r="C81" s="3" t="s">
        <v>92</v>
      </c>
      <c r="D81" s="3" t="s">
        <v>93</v>
      </c>
      <c r="E81" s="3" t="s">
        <v>42</v>
      </c>
      <c r="F81" s="4">
        <v>0.8</v>
      </c>
      <c r="G81" s="4">
        <v>2788</v>
      </c>
    </row>
    <row r="82" spans="1:7" x14ac:dyDescent="0.25">
      <c r="A82" s="10" t="s">
        <v>210</v>
      </c>
      <c r="B82" s="5">
        <v>39975</v>
      </c>
      <c r="C82" s="3" t="s">
        <v>123</v>
      </c>
      <c r="D82" s="3" t="s">
        <v>117</v>
      </c>
      <c r="E82" s="3" t="s">
        <v>114</v>
      </c>
      <c r="F82" s="4">
        <v>4</v>
      </c>
      <c r="G82" s="4">
        <v>17534.055</v>
      </c>
    </row>
    <row r="83" spans="1:7" x14ac:dyDescent="0.25">
      <c r="A83" s="10" t="s">
        <v>280</v>
      </c>
      <c r="B83" s="5">
        <v>39506</v>
      </c>
      <c r="C83" s="3" t="s">
        <v>22</v>
      </c>
      <c r="D83" s="3" t="s">
        <v>23</v>
      </c>
      <c r="E83" s="3" t="s">
        <v>7</v>
      </c>
      <c r="F83" s="4">
        <v>0.32</v>
      </c>
      <c r="G83" s="4">
        <v>1600</v>
      </c>
    </row>
    <row r="84" spans="1:7" x14ac:dyDescent="0.25">
      <c r="A84" s="10" t="s">
        <v>281</v>
      </c>
      <c r="B84" s="5">
        <v>40527</v>
      </c>
      <c r="C84" s="3" t="s">
        <v>141</v>
      </c>
      <c r="D84" s="3" t="s">
        <v>142</v>
      </c>
      <c r="E84" s="3" t="s">
        <v>114</v>
      </c>
      <c r="F84" s="4">
        <v>0.1</v>
      </c>
      <c r="G84" s="4">
        <v>759.96</v>
      </c>
    </row>
    <row r="85" spans="1:7" x14ac:dyDescent="0.25">
      <c r="A85" s="10" t="s">
        <v>282</v>
      </c>
      <c r="B85" s="5">
        <v>39444</v>
      </c>
      <c r="C85" s="3" t="s">
        <v>188</v>
      </c>
      <c r="D85" s="3" t="s">
        <v>14</v>
      </c>
      <c r="E85" s="3" t="s">
        <v>7</v>
      </c>
      <c r="F85" s="4">
        <v>7.0000000000000007E-2</v>
      </c>
      <c r="G85" s="4">
        <v>250</v>
      </c>
    </row>
    <row r="86" spans="1:7" x14ac:dyDescent="0.25">
      <c r="A86" s="10" t="s">
        <v>231</v>
      </c>
      <c r="B86" s="5">
        <v>40284</v>
      </c>
      <c r="C86" s="3" t="s">
        <v>85</v>
      </c>
      <c r="D86" s="3" t="s">
        <v>86</v>
      </c>
      <c r="E86" s="3" t="s">
        <v>7</v>
      </c>
      <c r="F86" s="4">
        <v>0.05</v>
      </c>
      <c r="G86" s="4">
        <v>210</v>
      </c>
    </row>
    <row r="87" spans="1:7" x14ac:dyDescent="0.25">
      <c r="A87" s="10" t="s">
        <v>212</v>
      </c>
      <c r="B87" s="5">
        <v>39918</v>
      </c>
      <c r="C87" s="3" t="s">
        <v>43</v>
      </c>
      <c r="D87" s="3" t="s">
        <v>44</v>
      </c>
      <c r="E87" s="3" t="s">
        <v>7</v>
      </c>
      <c r="F87" s="4">
        <v>0.03</v>
      </c>
      <c r="G87" s="4">
        <v>150</v>
      </c>
    </row>
    <row r="88" spans="1:7" x14ac:dyDescent="0.25">
      <c r="A88" s="10" t="s">
        <v>224</v>
      </c>
      <c r="B88" s="5">
        <v>40856</v>
      </c>
      <c r="C88" s="3" t="s">
        <v>152</v>
      </c>
      <c r="D88" s="3" t="s">
        <v>153</v>
      </c>
      <c r="E88" s="3" t="s">
        <v>114</v>
      </c>
      <c r="F88" s="4">
        <v>0.5</v>
      </c>
      <c r="G88" s="4">
        <v>3876.232</v>
      </c>
    </row>
    <row r="89" spans="1:7" x14ac:dyDescent="0.25">
      <c r="A89" s="10" t="s">
        <v>274</v>
      </c>
      <c r="B89" s="5">
        <v>40284</v>
      </c>
      <c r="C89" s="3" t="s">
        <v>83</v>
      </c>
      <c r="D89" s="3" t="s">
        <v>84</v>
      </c>
      <c r="E89" s="3" t="s">
        <v>7</v>
      </c>
      <c r="F89" s="4">
        <v>2.5000000000000001E-2</v>
      </c>
      <c r="G89" s="4">
        <v>102.5</v>
      </c>
    </row>
    <row r="90" spans="1:7" x14ac:dyDescent="0.25">
      <c r="A90" s="10" t="s">
        <v>259</v>
      </c>
      <c r="B90" s="5">
        <v>40820</v>
      </c>
      <c r="C90" s="3" t="s">
        <v>67</v>
      </c>
      <c r="D90" s="3" t="s">
        <v>68</v>
      </c>
      <c r="E90" s="3" t="s">
        <v>42</v>
      </c>
      <c r="F90" s="4">
        <v>66</v>
      </c>
      <c r="G90" s="4">
        <v>165000</v>
      </c>
    </row>
    <row r="91" spans="1:7" x14ac:dyDescent="0.25">
      <c r="A91" s="10" t="s">
        <v>213</v>
      </c>
      <c r="B91" s="5">
        <v>41065</v>
      </c>
      <c r="C91" s="3" t="s">
        <v>156</v>
      </c>
      <c r="D91" s="3" t="s">
        <v>157</v>
      </c>
      <c r="E91" s="3" t="s">
        <v>114</v>
      </c>
      <c r="F91" s="4">
        <v>1.86</v>
      </c>
      <c r="G91" s="4">
        <v>5747.6769999999997</v>
      </c>
    </row>
    <row r="92" spans="1:7" x14ac:dyDescent="0.25">
      <c r="A92" s="10" t="s">
        <v>234</v>
      </c>
      <c r="B92" s="5">
        <v>39465</v>
      </c>
      <c r="C92" s="3" t="s">
        <v>20</v>
      </c>
      <c r="D92" s="3" t="s">
        <v>21</v>
      </c>
      <c r="E92" s="3" t="s">
        <v>7</v>
      </c>
      <c r="F92" s="4">
        <v>5.1999999999999998E-2</v>
      </c>
      <c r="G92" s="4">
        <v>138.09</v>
      </c>
    </row>
    <row r="93" spans="1:7" ht="60" x14ac:dyDescent="0.25">
      <c r="A93" s="10" t="s">
        <v>238</v>
      </c>
      <c r="B93" s="5">
        <v>39779</v>
      </c>
      <c r="C93" s="3" t="s">
        <v>35</v>
      </c>
      <c r="D93" s="3" t="s">
        <v>36</v>
      </c>
      <c r="E93" s="3" t="s">
        <v>5</v>
      </c>
      <c r="F93" s="4">
        <v>0.26</v>
      </c>
      <c r="G93" s="4">
        <v>1820</v>
      </c>
    </row>
    <row r="94" spans="1:7" x14ac:dyDescent="0.25">
      <c r="A94" s="10" t="s">
        <v>192</v>
      </c>
      <c r="B94" s="5">
        <v>40856</v>
      </c>
      <c r="C94" s="3" t="s">
        <v>150</v>
      </c>
      <c r="D94" s="3" t="s">
        <v>151</v>
      </c>
      <c r="E94" s="3" t="s">
        <v>114</v>
      </c>
      <c r="F94" s="4">
        <v>0.98</v>
      </c>
      <c r="G94" s="4">
        <v>7839.96</v>
      </c>
    </row>
    <row r="95" spans="1:7" x14ac:dyDescent="0.25">
      <c r="A95" s="10" t="s">
        <v>273</v>
      </c>
      <c r="B95" s="5">
        <v>40004</v>
      </c>
      <c r="C95" s="3" t="s">
        <v>74</v>
      </c>
      <c r="D95" s="3" t="s">
        <v>75</v>
      </c>
      <c r="E95" s="3" t="s">
        <v>42</v>
      </c>
      <c r="F95" s="4">
        <v>6.9</v>
      </c>
      <c r="G95" s="4">
        <v>17400</v>
      </c>
    </row>
    <row r="96" spans="1:7" x14ac:dyDescent="0.25">
      <c r="A96" s="10" t="s">
        <v>273</v>
      </c>
      <c r="B96" s="5">
        <v>40512</v>
      </c>
      <c r="C96" s="3" t="s">
        <v>101</v>
      </c>
      <c r="D96" s="3" t="s">
        <v>102</v>
      </c>
      <c r="E96" s="3" t="s">
        <v>42</v>
      </c>
      <c r="F96" s="4">
        <v>42.5</v>
      </c>
      <c r="G96" s="4">
        <v>50477.241000000002</v>
      </c>
    </row>
    <row r="97" spans="1:7" x14ac:dyDescent="0.25">
      <c r="A97" s="10" t="s">
        <v>283</v>
      </c>
      <c r="B97" s="5">
        <v>42535</v>
      </c>
      <c r="C97" s="3" t="s">
        <v>33</v>
      </c>
      <c r="D97" s="3" t="s">
        <v>34</v>
      </c>
      <c r="E97" s="3" t="s">
        <v>5</v>
      </c>
      <c r="F97" s="4">
        <v>0.35</v>
      </c>
      <c r="G97" s="4">
        <v>1033.5630000000001</v>
      </c>
    </row>
    <row r="98" spans="1:7" x14ac:dyDescent="0.25">
      <c r="A98" s="10" t="s">
        <v>220</v>
      </c>
      <c r="B98" s="5">
        <v>40941</v>
      </c>
      <c r="C98" s="3" t="s">
        <v>62</v>
      </c>
      <c r="D98" s="3" t="s">
        <v>63</v>
      </c>
      <c r="E98" s="3" t="s">
        <v>5</v>
      </c>
      <c r="F98" s="4">
        <v>1</v>
      </c>
      <c r="G98" s="4">
        <v>7992</v>
      </c>
    </row>
    <row r="99" spans="1:7" x14ac:dyDescent="0.25">
      <c r="A99" s="10" t="s">
        <v>278</v>
      </c>
      <c r="B99" s="5">
        <v>41138</v>
      </c>
      <c r="C99" s="3" t="s">
        <v>170</v>
      </c>
      <c r="D99" s="3" t="s">
        <v>149</v>
      </c>
      <c r="E99" s="3" t="s">
        <v>114</v>
      </c>
      <c r="F99" s="4">
        <v>1.2</v>
      </c>
      <c r="G99" s="4">
        <v>9024</v>
      </c>
    </row>
    <row r="100" spans="1:7" x14ac:dyDescent="0.25">
      <c r="A100" s="10" t="s">
        <v>211</v>
      </c>
      <c r="B100" s="5">
        <v>40774</v>
      </c>
      <c r="C100" s="3" t="s">
        <v>69</v>
      </c>
      <c r="D100" s="3" t="s">
        <v>70</v>
      </c>
      <c r="E100" s="3" t="s">
        <v>5</v>
      </c>
      <c r="F100" s="4">
        <v>0.6</v>
      </c>
      <c r="G100" s="4">
        <v>4000</v>
      </c>
    </row>
  </sheetData>
  <autoFilter ref="C2:G100" xr:uid="{59281B5B-EAA0-49F5-9F0A-91AC71EA30C3}"/>
  <conditionalFormatting sqref="A3:G100">
    <cfRule type="expression" dxfId="1" priority="7">
      <formula>$P3="x"</formula>
    </cfRule>
    <cfRule type="expression" dxfId="0" priority="8">
      <formula>$L3="x"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Lēmumu saraksts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Roberts</dc:creator>
  <cp:lastModifiedBy>Roberts Bērziņš</cp:lastModifiedBy>
  <cp:lastPrinted>2020-06-15T11:34:38Z</cp:lastPrinted>
  <dcterms:created xsi:type="dcterms:W3CDTF">2020-01-04T21:05:07Z</dcterms:created>
  <dcterms:modified xsi:type="dcterms:W3CDTF">2022-06-06T13:50:21Z</dcterms:modified>
</cp:coreProperties>
</file>